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cence" sheetId="1" r:id="rId1"/>
    <sheet name="Master" sheetId="2" r:id="rId2"/>
  </sheets>
  <calcPr calcId="152511"/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<sst xmlns="http://schemas.openxmlformats.org/spreadsheetml/2006/main" count="260" uniqueCount="168">
  <si>
    <t>Mat. Etudiant</t>
  </si>
  <si>
    <t>Nom</t>
  </si>
  <si>
    <t>Prénom</t>
  </si>
  <si>
    <t>Date de naiss.</t>
  </si>
  <si>
    <t>specialité</t>
  </si>
  <si>
    <t>Code niveau</t>
  </si>
  <si>
    <t>Moy L1</t>
  </si>
  <si>
    <t>Moy L2</t>
  </si>
  <si>
    <t>Moy L3</t>
  </si>
  <si>
    <t>Moy M1</t>
  </si>
  <si>
    <t>MC</t>
  </si>
  <si>
    <t>MOUARD</t>
  </si>
  <si>
    <t>Abir</t>
  </si>
  <si>
    <t>15/07/1999</t>
  </si>
  <si>
    <t>Biochimie appliquée</t>
  </si>
  <si>
    <t>M2</t>
  </si>
  <si>
    <t>BENDAAS</t>
  </si>
  <si>
    <t>Amani</t>
  </si>
  <si>
    <t>16/01/1999</t>
  </si>
  <si>
    <t>MOHAMMEDI</t>
  </si>
  <si>
    <t>Dounia</t>
  </si>
  <si>
    <t>26/04/1999</t>
  </si>
  <si>
    <t>ASSAS</t>
  </si>
  <si>
    <t>El-Atra</t>
  </si>
  <si>
    <t>04/09/2000</t>
  </si>
  <si>
    <t>Biologie animale</t>
  </si>
  <si>
    <t>LEBBAL</t>
  </si>
  <si>
    <t>Narimene</t>
  </si>
  <si>
    <t>17/01/1997</t>
  </si>
  <si>
    <t>KRABIA</t>
  </si>
  <si>
    <t>Aicha</t>
  </si>
  <si>
    <t>22/12/2000</t>
  </si>
  <si>
    <t>BOUMEDJANE</t>
  </si>
  <si>
    <t>Ikhlas</t>
  </si>
  <si>
    <t>22/03/2001</t>
  </si>
  <si>
    <t>Biologie de la conservation</t>
  </si>
  <si>
    <t>LEBIAR</t>
  </si>
  <si>
    <t>Imed Eddine</t>
  </si>
  <si>
    <t>04/05/2000</t>
  </si>
  <si>
    <t>NACER ZEF</t>
  </si>
  <si>
    <t>Imene</t>
  </si>
  <si>
    <t>19/12/2000</t>
  </si>
  <si>
    <t>BECH</t>
  </si>
  <si>
    <t>Aya</t>
  </si>
  <si>
    <t>28/04/2000</t>
  </si>
  <si>
    <t>Biologie et pathologie cellulaire</t>
  </si>
  <si>
    <t>BARECHE</t>
  </si>
  <si>
    <t>Chaima</t>
  </si>
  <si>
    <t>08/03/2000</t>
  </si>
  <si>
    <t>ABABSA</t>
  </si>
  <si>
    <t>Imane</t>
  </si>
  <si>
    <t>10/02/2000</t>
  </si>
  <si>
    <t>DRA</t>
  </si>
  <si>
    <t>Sewsan</t>
  </si>
  <si>
    <t>13/11/1999</t>
  </si>
  <si>
    <t>Biologie moléculaire et cellulaire</t>
  </si>
  <si>
    <t>AISSI</t>
  </si>
  <si>
    <t>Rayene</t>
  </si>
  <si>
    <t>24/11/2000</t>
  </si>
  <si>
    <t>AZZOUZI</t>
  </si>
  <si>
    <t>Sara</t>
  </si>
  <si>
    <t>28/11/1999</t>
  </si>
  <si>
    <t>BOUDIAF</t>
  </si>
  <si>
    <t>Syrine</t>
  </si>
  <si>
    <t>22/02/2001</t>
  </si>
  <si>
    <t>Biotechnologie végétale</t>
  </si>
  <si>
    <t>MENZER</t>
  </si>
  <si>
    <t>Soufyane</t>
  </si>
  <si>
    <t>24/12/1999</t>
  </si>
  <si>
    <t>SADAOUI</t>
  </si>
  <si>
    <t>08/12/2000</t>
  </si>
  <si>
    <t>HANFER</t>
  </si>
  <si>
    <t>Boutheina</t>
  </si>
  <si>
    <t>18/06/2000</t>
  </si>
  <si>
    <t>Ecologie des zones arides et semi arides</t>
  </si>
  <si>
    <t>MERAHI</t>
  </si>
  <si>
    <t>Bouthaina</t>
  </si>
  <si>
    <t>26/12/2000</t>
  </si>
  <si>
    <t>BENNACER</t>
  </si>
  <si>
    <t>Yasmina</t>
  </si>
  <si>
    <t>30/07/2000</t>
  </si>
  <si>
    <t>BENTAHAR</t>
  </si>
  <si>
    <t>21/06/2000</t>
  </si>
  <si>
    <t>Ecophysiologie et développement des plantes</t>
  </si>
  <si>
    <t>HOUADEF</t>
  </si>
  <si>
    <t>22/03/2000</t>
  </si>
  <si>
    <t>KHARFALLAH</t>
  </si>
  <si>
    <t>Bouchra</t>
  </si>
  <si>
    <t>25/07/2000</t>
  </si>
  <si>
    <t>GUIROUD</t>
  </si>
  <si>
    <t>Microbiologie appliquée</t>
  </si>
  <si>
    <t>BENMANSOUR</t>
  </si>
  <si>
    <t>Noudjoud</t>
  </si>
  <si>
    <t>14/06/2000</t>
  </si>
  <si>
    <t>KAHLAT</t>
  </si>
  <si>
    <t>Sarra</t>
  </si>
  <si>
    <t>01/02/1999</t>
  </si>
  <si>
    <t>Niveau</t>
  </si>
  <si>
    <t>ABDELAZIZ</t>
  </si>
  <si>
    <t>Djoumana</t>
  </si>
  <si>
    <t>31/03/2002</t>
  </si>
  <si>
    <t>Biochimie</t>
  </si>
  <si>
    <t>L3</t>
  </si>
  <si>
    <t>MERAZGA</t>
  </si>
  <si>
    <t>Rim</t>
  </si>
  <si>
    <t>27/06/2002</t>
  </si>
  <si>
    <t>AMAIRI</t>
  </si>
  <si>
    <t>Samiya</t>
  </si>
  <si>
    <t>22/06/1985</t>
  </si>
  <si>
    <t>SOUALAH</t>
  </si>
  <si>
    <t xml:space="preserve">Souha </t>
  </si>
  <si>
    <t>18/04/2002</t>
  </si>
  <si>
    <t>Biologie et physiologie animale</t>
  </si>
  <si>
    <t>MELLAOUI</t>
  </si>
  <si>
    <t xml:space="preserve">Cheyma </t>
  </si>
  <si>
    <t>29/04/2002</t>
  </si>
  <si>
    <t>MERDASSE</t>
  </si>
  <si>
    <t xml:space="preserve">Imane </t>
  </si>
  <si>
    <t>29/03/2002</t>
  </si>
  <si>
    <t xml:space="preserve">MEGUELLATI </t>
  </si>
  <si>
    <t xml:space="preserve">Fatma-zohra </t>
  </si>
  <si>
    <t>20/07/2001</t>
  </si>
  <si>
    <t>Biologie et physiologie végétale</t>
  </si>
  <si>
    <t>BENSACI</t>
  </si>
  <si>
    <t xml:space="preserve">Yousra </t>
  </si>
  <si>
    <t>24/01/2001</t>
  </si>
  <si>
    <t xml:space="preserve">AMOURI </t>
  </si>
  <si>
    <t xml:space="preserve">Ikram </t>
  </si>
  <si>
    <t>02/01/2002</t>
  </si>
  <si>
    <t>BOUAFIA</t>
  </si>
  <si>
    <t>06/02/2003</t>
  </si>
  <si>
    <t>Biologie moléculaire</t>
  </si>
  <si>
    <t>LAHMAR</t>
  </si>
  <si>
    <t xml:space="preserve">Meriem </t>
  </si>
  <si>
    <t>06/01/2003</t>
  </si>
  <si>
    <t>AKKARI</t>
  </si>
  <si>
    <t>Intisar</t>
  </si>
  <si>
    <t>14/09/2002</t>
  </si>
  <si>
    <t>BENSOLTANE</t>
  </si>
  <si>
    <t>Mariem</t>
  </si>
  <si>
    <t>14/01/2003</t>
  </si>
  <si>
    <t>Biotechnologie et génomique végétale</t>
  </si>
  <si>
    <t>BENBOUZA</t>
  </si>
  <si>
    <t>Oumnia</t>
  </si>
  <si>
    <t>12/02/2002</t>
  </si>
  <si>
    <t>BERBACHE</t>
  </si>
  <si>
    <t>Meroua</t>
  </si>
  <si>
    <t>25/08/2002</t>
  </si>
  <si>
    <t>HEMSI</t>
  </si>
  <si>
    <t xml:space="preserve">Hadil </t>
  </si>
  <si>
    <t>02/02/2002</t>
  </si>
  <si>
    <t>Ecologie et environnement</t>
  </si>
  <si>
    <t>BOUKELKOUL</t>
  </si>
  <si>
    <t xml:space="preserve">Amal </t>
  </si>
  <si>
    <t>22/11/2001</t>
  </si>
  <si>
    <t>FILALI</t>
  </si>
  <si>
    <t xml:space="preserve">Aya </t>
  </si>
  <si>
    <t>03/03/2002</t>
  </si>
  <si>
    <t>BENNOUI</t>
  </si>
  <si>
    <t>Chahinez</t>
  </si>
  <si>
    <t>24/06/2002</t>
  </si>
  <si>
    <t>Microbiologie</t>
  </si>
  <si>
    <t>CHAOUI</t>
  </si>
  <si>
    <t>Malak</t>
  </si>
  <si>
    <t>04/04/2002</t>
  </si>
  <si>
    <t>MELAKHESSOU</t>
  </si>
  <si>
    <t>Khadidja</t>
  </si>
  <si>
    <t>18/01/2001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</si>
</sst>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" fontId="0" fillId="3" borderId="2" xfId="0" applyNumberFormat="1" applyFont="1" applyFill="1" applyBorder="1"/>
    <xf numFmtId="0" fontId="0" fillId="3" borderId="3" xfId="0" applyFont="1" applyFill="1" applyBorder="1"/>
    <xf numFmtId="2" fontId="0" fillId="3" borderId="3" xfId="0" applyNumberFormat="1" applyFont="1" applyFill="1" applyBorder="1"/>
    <xf numFmtId="1" fontId="0" fillId="3" borderId="4" xfId="0" applyNumberFormat="1" applyFont="1" applyFill="1" applyBorder="1"/>
    <xf numFmtId="0" fontId="0" fillId="3" borderId="5" xfId="0" applyFont="1" applyFill="1" applyBorder="1"/>
    <xf numFmtId="2" fontId="0" fillId="3" borderId="5" xfId="0" applyNumberFormat="1" applyFont="1" applyFill="1" applyBorder="1"/>
    <xf numFmtId="1" fontId="0" fillId="3" borderId="6" xfId="0" applyNumberFormat="1" applyFont="1" applyFill="1" applyBorder="1"/>
    <xf numFmtId="0" fontId="0" fillId="3" borderId="7" xfId="0" applyFont="1" applyFill="1" applyBorder="1"/>
    <xf numFmtId="2" fontId="0" fillId="3" borderId="7" xfId="0" applyNumberFormat="1" applyFont="1" applyFill="1" applyBorder="1"/>
    <xf numFmtId="1" fontId="0" fillId="4" borderId="2" xfId="0" applyNumberFormat="1" applyFont="1" applyFill="1" applyBorder="1"/>
    <xf numFmtId="0" fontId="0" fillId="4" borderId="3" xfId="0" applyFont="1" applyFill="1" applyBorder="1"/>
    <xf numFmtId="2" fontId="0" fillId="4" borderId="3" xfId="0" applyNumberFormat="1" applyFont="1" applyFill="1" applyBorder="1"/>
    <xf numFmtId="1" fontId="0" fillId="4" borderId="4" xfId="0" applyNumberFormat="1" applyFont="1" applyFill="1" applyBorder="1"/>
    <xf numFmtId="0" fontId="0" fillId="4" borderId="5" xfId="0" applyFont="1" applyFill="1" applyBorder="1"/>
    <xf numFmtId="2" fontId="0" fillId="4" borderId="5" xfId="0" applyNumberFormat="1" applyFont="1" applyFill="1" applyBorder="1"/>
    <xf numFmtId="1" fontId="0" fillId="5" borderId="2" xfId="0" applyNumberFormat="1" applyFont="1" applyFill="1" applyBorder="1"/>
    <xf numFmtId="0" fontId="0" fillId="5" borderId="3" xfId="0" applyFont="1" applyFill="1" applyBorder="1"/>
    <xf numFmtId="2" fontId="0" fillId="5" borderId="3" xfId="0" applyNumberFormat="1" applyFont="1" applyFill="1" applyBorder="1"/>
    <xf numFmtId="1" fontId="0" fillId="5" borderId="4" xfId="0" applyNumberFormat="1" applyFont="1" applyFill="1" applyBorder="1"/>
    <xf numFmtId="0" fontId="0" fillId="5" borderId="5" xfId="0" applyFont="1" applyFill="1" applyBorder="1"/>
    <xf numFmtId="2" fontId="0" fillId="5" borderId="5" xfId="0" applyNumberFormat="1" applyFont="1" applyFill="1" applyBorder="1"/>
    <xf numFmtId="1" fontId="0" fillId="5" borderId="6" xfId="0" applyNumberFormat="1" applyFont="1" applyFill="1" applyBorder="1"/>
    <xf numFmtId="0" fontId="0" fillId="5" borderId="7" xfId="0" applyFont="1" applyFill="1" applyBorder="1"/>
    <xf numFmtId="2" fontId="0" fillId="5" borderId="7" xfId="0" applyNumberFormat="1" applyFont="1" applyFill="1" applyBorder="1"/>
    <xf numFmtId="1" fontId="0" fillId="6" borderId="2" xfId="0" applyNumberFormat="1" applyFont="1" applyFill="1" applyBorder="1"/>
    <xf numFmtId="0" fontId="0" fillId="6" borderId="3" xfId="0" applyFont="1" applyFill="1" applyBorder="1"/>
    <xf numFmtId="2" fontId="0" fillId="6" borderId="3" xfId="0" applyNumberFormat="1" applyFont="1" applyFill="1" applyBorder="1"/>
    <xf numFmtId="1" fontId="0" fillId="6" borderId="4" xfId="0" applyNumberFormat="1" applyFont="1" applyFill="1" applyBorder="1"/>
    <xf numFmtId="0" fontId="0" fillId="6" borderId="5" xfId="0" applyFont="1" applyFill="1" applyBorder="1"/>
    <xf numFmtId="2" fontId="0" fillId="6" borderId="5" xfId="0" applyNumberFormat="1" applyFont="1" applyFill="1" applyBorder="1"/>
    <xf numFmtId="1" fontId="0" fillId="6" borderId="6" xfId="0" applyNumberFormat="1" applyFont="1" applyFill="1" applyBorder="1"/>
    <xf numFmtId="0" fontId="0" fillId="6" borderId="7" xfId="0" applyFont="1" applyFill="1" applyBorder="1"/>
    <xf numFmtId="2" fontId="0" fillId="6" borderId="7" xfId="0" applyNumberFormat="1" applyFont="1" applyFill="1" applyBorder="1"/>
    <xf numFmtId="1" fontId="0" fillId="7" borderId="2" xfId="0" applyNumberFormat="1" applyFont="1" applyFill="1" applyBorder="1"/>
    <xf numFmtId="0" fontId="0" fillId="7" borderId="3" xfId="0" applyFont="1" applyFill="1" applyBorder="1"/>
    <xf numFmtId="2" fontId="0" fillId="7" borderId="3" xfId="0" applyNumberFormat="1" applyFont="1" applyFill="1" applyBorder="1"/>
    <xf numFmtId="1" fontId="0" fillId="7" borderId="4" xfId="0" applyNumberFormat="1" applyFont="1" applyFill="1" applyBorder="1"/>
    <xf numFmtId="0" fontId="0" fillId="7" borderId="5" xfId="0" applyFont="1" applyFill="1" applyBorder="1"/>
    <xf numFmtId="2" fontId="0" fillId="7" borderId="5" xfId="0" applyNumberFormat="1" applyFont="1" applyFill="1" applyBorder="1"/>
    <xf numFmtId="1" fontId="0" fillId="7" borderId="6" xfId="0" applyNumberFormat="1" applyFont="1" applyFill="1" applyBorder="1"/>
    <xf numFmtId="0" fontId="0" fillId="7" borderId="7" xfId="0" applyFont="1" applyFill="1" applyBorder="1"/>
    <xf numFmtId="2" fontId="0" fillId="7" borderId="7" xfId="0" applyNumberFormat="1" applyFont="1" applyFill="1" applyBorder="1"/>
    <xf numFmtId="1" fontId="0" fillId="8" borderId="2" xfId="0" applyNumberFormat="1" applyFont="1" applyFill="1" applyBorder="1"/>
    <xf numFmtId="0" fontId="0" fillId="8" borderId="3" xfId="0" applyFont="1" applyFill="1" applyBorder="1"/>
    <xf numFmtId="2" fontId="0" fillId="8" borderId="3" xfId="0" applyNumberFormat="1" applyFont="1" applyFill="1" applyBorder="1"/>
    <xf numFmtId="1" fontId="0" fillId="8" borderId="4" xfId="0" applyNumberFormat="1" applyFont="1" applyFill="1" applyBorder="1"/>
    <xf numFmtId="0" fontId="0" fillId="8" borderId="5" xfId="0" applyFont="1" applyFill="1" applyBorder="1"/>
    <xf numFmtId="2" fontId="0" fillId="8" borderId="5" xfId="0" applyNumberFormat="1" applyFont="1" applyFill="1" applyBorder="1"/>
    <xf numFmtId="1" fontId="0" fillId="8" borderId="6" xfId="0" applyNumberFormat="1" applyFont="1" applyFill="1" applyBorder="1"/>
    <xf numFmtId="0" fontId="0" fillId="8" borderId="7" xfId="0" applyFont="1" applyFill="1" applyBorder="1"/>
    <xf numFmtId="2" fontId="0" fillId="8" borderId="7" xfId="0" applyNumberFormat="1" applyFont="1" applyFill="1" applyBorder="1"/>
    <xf numFmtId="1" fontId="0" fillId="9" borderId="2" xfId="0" applyNumberFormat="1" applyFont="1" applyFill="1" applyBorder="1"/>
    <xf numFmtId="0" fontId="0" fillId="9" borderId="3" xfId="0" applyFont="1" applyFill="1" applyBorder="1"/>
    <xf numFmtId="2" fontId="0" fillId="9" borderId="3" xfId="0" applyNumberFormat="1" applyFont="1" applyFill="1" applyBorder="1"/>
    <xf numFmtId="1" fontId="0" fillId="9" borderId="4" xfId="0" applyNumberFormat="1" applyFont="1" applyFill="1" applyBorder="1"/>
    <xf numFmtId="0" fontId="0" fillId="9" borderId="5" xfId="0" applyFont="1" applyFill="1" applyBorder="1"/>
    <xf numFmtId="2" fontId="0" fillId="9" borderId="5" xfId="0" applyNumberFormat="1" applyFont="1" applyFill="1" applyBorder="1"/>
    <xf numFmtId="1" fontId="0" fillId="9" borderId="6" xfId="0" applyNumberFormat="1" applyFont="1" applyFill="1" applyBorder="1"/>
    <xf numFmtId="0" fontId="0" fillId="9" borderId="7" xfId="0" applyFont="1" applyFill="1" applyBorder="1"/>
    <xf numFmtId="2" fontId="0" fillId="9" borderId="7" xfId="0" applyNumberFormat="1" applyFont="1" applyFill="1" applyBorder="1"/>
    <xf numFmtId="1" fontId="0" fillId="10" borderId="4" xfId="0" applyNumberFormat="1" applyFont="1" applyFill="1" applyBorder="1"/>
    <xf numFmtId="0" fontId="0" fillId="10" borderId="5" xfId="0" applyFont="1" applyFill="1" applyBorder="1"/>
    <xf numFmtId="2" fontId="0" fillId="10" borderId="5" xfId="0" applyNumberFormat="1" applyFont="1" applyFill="1" applyBorder="1"/>
    <xf numFmtId="1" fontId="0" fillId="10" borderId="6" xfId="0" applyNumberFormat="1" applyFont="1" applyFill="1" applyBorder="1"/>
    <xf numFmtId="0" fontId="0" fillId="10" borderId="7" xfId="0" applyFont="1" applyFill="1" applyBorder="1"/>
    <xf numFmtId="2" fontId="0" fillId="10" borderId="7" xfId="0" applyNumberFormat="1" applyFont="1" applyFill="1" applyBorder="1"/>
    <xf numFmtId="1" fontId="0" fillId="2" borderId="2" xfId="0" applyNumberFormat="1" applyFont="1" applyFill="1" applyBorder="1"/>
    <xf numFmtId="0" fontId="0" fillId="2" borderId="3" xfId="0" applyFont="1" applyFill="1" applyBorder="1"/>
    <xf numFmtId="2" fontId="0" fillId="2" borderId="3" xfId="0" applyNumberFormat="1" applyFont="1" applyFill="1" applyBorder="1"/>
    <xf numFmtId="1" fontId="0" fillId="2" borderId="4" xfId="0" applyNumberFormat="1" applyFont="1" applyFill="1" applyBorder="1"/>
    <xf numFmtId="0" fontId="0" fillId="2" borderId="5" xfId="0" applyFont="1" applyFill="1" applyBorder="1"/>
    <xf numFmtId="2" fontId="0" fillId="2" borderId="5" xfId="0" applyNumberFormat="1" applyFont="1" applyFill="1" applyBorder="1"/>
    <xf numFmtId="1" fontId="0" fillId="2" borderId="6" xfId="0" applyNumberFormat="1" applyFont="1" applyFill="1" applyBorder="1"/>
    <xf numFmtId="0" fontId="0" fillId="2" borderId="7" xfId="0" applyFont="1" applyFill="1" applyBorder="1"/>
    <xf numFmtId="2" fontId="0" fillId="2" borderId="7" xfId="0" applyNumberFormat="1" applyFont="1" applyFill="1" applyBorder="1"/>
    <xf numFmtId="0" fontId="2" fillId="3" borderId="5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7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0" fontId="2" fillId="6" borderId="7" xfId="0" applyFont="1" applyFill="1" applyBorder="1"/>
    <xf numFmtId="0" fontId="2" fillId="9" borderId="3" xfId="0" applyFont="1" applyFill="1" applyBorder="1"/>
    <xf numFmtId="0" fontId="2" fillId="9" borderId="5" xfId="0" applyFont="1" applyFill="1" applyBorder="1"/>
    <xf numFmtId="0" fontId="2" fillId="9" borderId="7" xfId="0" applyFont="1" applyFill="1" applyBorder="1"/>
    <xf numFmtId="0" fontId="2" fillId="10" borderId="5" xfId="0" applyFont="1" applyFill="1" applyBorder="1"/>
    <xf numFmtId="0" fontId="2" fillId="10" borderId="7" xfId="0" applyFont="1" applyFill="1" applyBorder="1"/>
    <xf numFmtId="1" fontId="0" fillId="4" borderId="6" xfId="0" applyNumberFormat="1" applyFont="1" applyFill="1" applyBorder="1"/>
    <xf numFmtId="0" fontId="0" fillId="4" borderId="7" xfId="0" applyFont="1" applyFill="1" applyBorder="1"/>
    <xf numFmtId="2" fontId="0" fillId="4" borderId="7" xfId="0" applyNumberFormat="1" applyFont="1" applyFill="1" applyBorder="1"/>
    <xf numFmtId="0" fontId="2" fillId="7" borderId="3" xfId="0" applyFont="1" applyFill="1" applyBorder="1"/>
    <xf numFmtId="0" fontId="2" fillId="7" borderId="5" xfId="0" applyFont="1" applyFill="1" applyBorder="1"/>
    <xf numFmtId="0" fontId="2" fillId="7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12" sqref="E12"/>
    </sheetView>
  </sheetViews>
  <sheetFormatPr baseColWidth="10" defaultColWidth="27.5703125" defaultRowHeight="15" x14ac:dyDescent="0.25"/>
  <cols>
    <col min="1" max="1" width="13" bestFit="1" customWidth="1"/>
    <col min="2" max="2" width="14" bestFit="1" customWidth="1"/>
    <col min="3" max="3" width="12.42578125" bestFit="1" customWidth="1"/>
    <col min="4" max="4" width="13.7109375" bestFit="1" customWidth="1"/>
    <col min="5" max="5" width="32.7109375" bestFit="1" customWidth="1"/>
    <col min="6" max="6" width="7.28515625" bestFit="1" customWidth="1"/>
    <col min="7" max="8" width="7.42578125" bestFit="1" customWidth="1"/>
    <col min="9" max="9" width="6" bestFit="1" customWidth="1"/>
  </cols>
  <sheetData>
    <row r="1" spans="1: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97</v>
      </c>
      <c r="G1" s="2" t="s">
        <v>6</v>
      </c>
      <c r="H1" s="2" t="s">
        <v>7</v>
      </c>
      <c r="I1" s="1" t="s">
        <v>10</v>
      </c>
    </row>
    <row r="2" spans="1:9" x14ac:dyDescent="0.25">
      <c r="A2" s="3">
        <v>202035012184</v>
      </c>
      <c r="B2" s="4" t="s">
        <v>98</v>
      </c>
      <c r="C2" s="4" t="s">
        <v>99</v>
      </c>
      <c r="D2" s="4" t="s">
        <v>100</v>
      </c>
      <c r="E2" s="4" t="s">
        <v>101</v>
      </c>
      <c r="F2" s="4" t="s">
        <v>102</v>
      </c>
      <c r="G2" s="4">
        <v>15.47</v>
      </c>
      <c r="H2" s="4">
        <v>16.55</v>
      </c>
      <c r="I2" s="5">
        <v>16.010000000000002</v>
      </c>
    </row>
    <row r="3" spans="1:9" x14ac:dyDescent="0.25">
      <c r="A3" s="6">
        <v>202035008411</v>
      </c>
      <c r="B3" s="7" t="s">
        <v>103</v>
      </c>
      <c r="C3" s="7" t="s">
        <v>104</v>
      </c>
      <c r="D3" s="7" t="s">
        <v>105</v>
      </c>
      <c r="E3" s="7" t="s">
        <v>101</v>
      </c>
      <c r="F3" s="7" t="s">
        <v>102</v>
      </c>
      <c r="G3" s="7">
        <v>15.52</v>
      </c>
      <c r="H3" s="7">
        <v>15.03</v>
      </c>
      <c r="I3" s="8">
        <v>15.274999999999999</v>
      </c>
    </row>
    <row r="4" spans="1:9" ht="15.75" thickBot="1" x14ac:dyDescent="0.3">
      <c r="A4" s="9">
        <v>202035024488</v>
      </c>
      <c r="B4" s="10" t="s">
        <v>106</v>
      </c>
      <c r="C4" s="10" t="s">
        <v>107</v>
      </c>
      <c r="D4" s="10" t="s">
        <v>108</v>
      </c>
      <c r="E4" s="10" t="s">
        <v>101</v>
      </c>
      <c r="F4" s="10" t="s">
        <v>102</v>
      </c>
      <c r="G4" s="10">
        <v>15.46</v>
      </c>
      <c r="H4" s="10">
        <v>14.58</v>
      </c>
      <c r="I4" s="11">
        <v>15.02</v>
      </c>
    </row>
    <row r="5" spans="1:9" x14ac:dyDescent="0.25">
      <c r="A5" s="12">
        <v>202035010682</v>
      </c>
      <c r="B5" s="13" t="s">
        <v>109</v>
      </c>
      <c r="C5" s="13" t="s">
        <v>110</v>
      </c>
      <c r="D5" s="13" t="s">
        <v>111</v>
      </c>
      <c r="E5" s="13" t="s">
        <v>112</v>
      </c>
      <c r="F5" s="13" t="s">
        <v>102</v>
      </c>
      <c r="G5" s="13">
        <v>16.04</v>
      </c>
      <c r="H5" s="13">
        <v>13.37</v>
      </c>
      <c r="I5" s="14">
        <v>14.704999999999998</v>
      </c>
    </row>
    <row r="6" spans="1:9" x14ac:dyDescent="0.25">
      <c r="A6" s="15">
        <v>202035010700</v>
      </c>
      <c r="B6" s="16" t="s">
        <v>113</v>
      </c>
      <c r="C6" s="16" t="s">
        <v>114</v>
      </c>
      <c r="D6" s="16" t="s">
        <v>115</v>
      </c>
      <c r="E6" s="16" t="s">
        <v>112</v>
      </c>
      <c r="F6" s="16" t="s">
        <v>102</v>
      </c>
      <c r="G6" s="16">
        <v>14.92</v>
      </c>
      <c r="H6" s="16">
        <v>12.21</v>
      </c>
      <c r="I6" s="17">
        <v>13.565000000000001</v>
      </c>
    </row>
    <row r="7" spans="1:9" ht="15.75" thickBot="1" x14ac:dyDescent="0.3">
      <c r="A7" s="92">
        <v>202035004150</v>
      </c>
      <c r="B7" s="93" t="s">
        <v>116</v>
      </c>
      <c r="C7" s="93" t="s">
        <v>117</v>
      </c>
      <c r="D7" s="93" t="s">
        <v>118</v>
      </c>
      <c r="E7" s="93" t="s">
        <v>112</v>
      </c>
      <c r="F7" s="93" t="s">
        <v>102</v>
      </c>
      <c r="G7" s="93">
        <v>13.21</v>
      </c>
      <c r="H7" s="93">
        <v>12.75</v>
      </c>
      <c r="I7" s="94">
        <v>12.98</v>
      </c>
    </row>
    <row r="8" spans="1:9" x14ac:dyDescent="0.25">
      <c r="A8" s="18">
        <v>191935008560</v>
      </c>
      <c r="B8" s="19" t="s">
        <v>119</v>
      </c>
      <c r="C8" s="19" t="s">
        <v>120</v>
      </c>
      <c r="D8" s="19" t="s">
        <v>121</v>
      </c>
      <c r="E8" s="19" t="s">
        <v>122</v>
      </c>
      <c r="F8" s="19" t="s">
        <v>102</v>
      </c>
      <c r="G8" s="19">
        <v>14.02</v>
      </c>
      <c r="H8" s="19">
        <v>10.35</v>
      </c>
      <c r="I8" s="20">
        <v>12.184999999999999</v>
      </c>
    </row>
    <row r="9" spans="1:9" x14ac:dyDescent="0.25">
      <c r="A9" s="21">
        <v>191935002649</v>
      </c>
      <c r="B9" s="22" t="s">
        <v>123</v>
      </c>
      <c r="C9" s="22" t="s">
        <v>124</v>
      </c>
      <c r="D9" s="22" t="s">
        <v>125</v>
      </c>
      <c r="E9" s="22" t="s">
        <v>122</v>
      </c>
      <c r="F9" s="22" t="s">
        <v>102</v>
      </c>
      <c r="G9" s="22">
        <v>12.48</v>
      </c>
      <c r="H9" s="22">
        <v>10.07</v>
      </c>
      <c r="I9" s="23">
        <v>11.275</v>
      </c>
    </row>
    <row r="10" spans="1:9" ht="15.75" thickBot="1" x14ac:dyDescent="0.3">
      <c r="A10" s="24">
        <v>202035016303</v>
      </c>
      <c r="B10" s="25" t="s">
        <v>126</v>
      </c>
      <c r="C10" s="25" t="s">
        <v>127</v>
      </c>
      <c r="D10" s="25" t="s">
        <v>128</v>
      </c>
      <c r="E10" s="25" t="s">
        <v>122</v>
      </c>
      <c r="F10" s="25" t="s">
        <v>102</v>
      </c>
      <c r="G10" s="25">
        <v>12.02</v>
      </c>
      <c r="H10" s="25">
        <v>10</v>
      </c>
      <c r="I10" s="26">
        <v>11.01</v>
      </c>
    </row>
    <row r="11" spans="1:9" x14ac:dyDescent="0.25">
      <c r="A11" s="27">
        <v>202035012152</v>
      </c>
      <c r="B11" s="28" t="s">
        <v>129</v>
      </c>
      <c r="C11" s="28" t="s">
        <v>43</v>
      </c>
      <c r="D11" s="28" t="s">
        <v>130</v>
      </c>
      <c r="E11" s="84" t="s">
        <v>131</v>
      </c>
      <c r="F11" s="28" t="s">
        <v>102</v>
      </c>
      <c r="G11" s="28">
        <v>15.32</v>
      </c>
      <c r="H11" s="28">
        <v>15.16</v>
      </c>
      <c r="I11" s="29">
        <v>15.24</v>
      </c>
    </row>
    <row r="12" spans="1:9" x14ac:dyDescent="0.25">
      <c r="A12" s="30">
        <v>202035016114</v>
      </c>
      <c r="B12" s="31" t="s">
        <v>132</v>
      </c>
      <c r="C12" s="31" t="s">
        <v>133</v>
      </c>
      <c r="D12" s="31" t="s">
        <v>134</v>
      </c>
      <c r="E12" s="85" t="s">
        <v>131</v>
      </c>
      <c r="F12" s="31" t="s">
        <v>102</v>
      </c>
      <c r="G12" s="31">
        <v>15.28</v>
      </c>
      <c r="H12" s="31">
        <v>12.52</v>
      </c>
      <c r="I12" s="32">
        <v>13.899999999999999</v>
      </c>
    </row>
    <row r="13" spans="1:9" ht="15.75" thickBot="1" x14ac:dyDescent="0.3">
      <c r="A13" s="33">
        <v>202035005831</v>
      </c>
      <c r="B13" s="34" t="s">
        <v>135</v>
      </c>
      <c r="C13" s="34" t="s">
        <v>136</v>
      </c>
      <c r="D13" s="34" t="s">
        <v>137</v>
      </c>
      <c r="E13" s="86" t="s">
        <v>131</v>
      </c>
      <c r="F13" s="34" t="s">
        <v>102</v>
      </c>
      <c r="G13" s="34">
        <v>14.32</v>
      </c>
      <c r="H13" s="34">
        <v>12.1</v>
      </c>
      <c r="I13" s="35">
        <v>13.21</v>
      </c>
    </row>
    <row r="14" spans="1:9" x14ac:dyDescent="0.25">
      <c r="A14" s="36">
        <v>202035002291</v>
      </c>
      <c r="B14" s="37" t="s">
        <v>138</v>
      </c>
      <c r="C14" s="37" t="s">
        <v>139</v>
      </c>
      <c r="D14" s="37" t="s">
        <v>140</v>
      </c>
      <c r="E14" s="95" t="s">
        <v>141</v>
      </c>
      <c r="F14" s="37" t="s">
        <v>102</v>
      </c>
      <c r="G14" s="95">
        <v>10.44</v>
      </c>
      <c r="H14" s="37">
        <v>14.14</v>
      </c>
      <c r="I14" s="37">
        <v>12.29</v>
      </c>
    </row>
    <row r="15" spans="1:9" x14ac:dyDescent="0.25">
      <c r="A15" s="39">
        <v>202035005774</v>
      </c>
      <c r="B15" s="40" t="s">
        <v>142</v>
      </c>
      <c r="C15" s="40" t="s">
        <v>143</v>
      </c>
      <c r="D15" s="40" t="s">
        <v>144</v>
      </c>
      <c r="E15" s="96" t="s">
        <v>141</v>
      </c>
      <c r="F15" s="40" t="s">
        <v>102</v>
      </c>
      <c r="G15" s="40">
        <v>13.52</v>
      </c>
      <c r="H15" s="40">
        <v>10.56</v>
      </c>
      <c r="I15" s="41">
        <v>12.04</v>
      </c>
    </row>
    <row r="16" spans="1:9" ht="15.75" thickBot="1" x14ac:dyDescent="0.3">
      <c r="A16" s="42">
        <v>202035013952</v>
      </c>
      <c r="B16" s="43" t="s">
        <v>145</v>
      </c>
      <c r="C16" s="43" t="s">
        <v>146</v>
      </c>
      <c r="D16" s="43" t="s">
        <v>147</v>
      </c>
      <c r="E16" s="97" t="s">
        <v>141</v>
      </c>
      <c r="F16" s="43" t="s">
        <v>102</v>
      </c>
      <c r="G16" s="43">
        <v>10.37</v>
      </c>
      <c r="H16" s="43">
        <v>12.33</v>
      </c>
      <c r="I16" s="44">
        <v>11.35</v>
      </c>
    </row>
    <row r="17" spans="1:9" x14ac:dyDescent="0.25">
      <c r="A17" s="45">
        <v>202035017858</v>
      </c>
      <c r="B17" s="46" t="s">
        <v>148</v>
      </c>
      <c r="C17" s="46" t="s">
        <v>149</v>
      </c>
      <c r="D17" s="46" t="s">
        <v>150</v>
      </c>
      <c r="E17" s="46" t="s">
        <v>151</v>
      </c>
      <c r="F17" s="46" t="s">
        <v>102</v>
      </c>
      <c r="G17" s="46">
        <v>10.17</v>
      </c>
      <c r="H17" s="46">
        <v>12.21</v>
      </c>
      <c r="I17" s="47">
        <v>11.190000000000001</v>
      </c>
    </row>
    <row r="18" spans="1:9" x14ac:dyDescent="0.25">
      <c r="A18" s="48">
        <v>202035015636</v>
      </c>
      <c r="B18" s="49" t="s">
        <v>152</v>
      </c>
      <c r="C18" s="49" t="s">
        <v>153</v>
      </c>
      <c r="D18" s="49" t="s">
        <v>154</v>
      </c>
      <c r="E18" s="49" t="s">
        <v>151</v>
      </c>
      <c r="F18" s="49" t="s">
        <v>102</v>
      </c>
      <c r="G18" s="49">
        <v>10.36</v>
      </c>
      <c r="H18" s="49">
        <v>11.71</v>
      </c>
      <c r="I18" s="50">
        <v>11.035</v>
      </c>
    </row>
    <row r="19" spans="1:9" ht="15.75" thickBot="1" x14ac:dyDescent="0.3">
      <c r="A19" s="51">
        <v>202035015566</v>
      </c>
      <c r="B19" s="52" t="s">
        <v>155</v>
      </c>
      <c r="C19" s="52" t="s">
        <v>156</v>
      </c>
      <c r="D19" s="52" t="s">
        <v>157</v>
      </c>
      <c r="E19" s="52" t="s">
        <v>151</v>
      </c>
      <c r="F19" s="52" t="s">
        <v>102</v>
      </c>
      <c r="G19" s="52">
        <v>10.14</v>
      </c>
      <c r="H19" s="52">
        <v>11.53</v>
      </c>
      <c r="I19" s="53">
        <v>10.835000000000001</v>
      </c>
    </row>
    <row r="20" spans="1:9" x14ac:dyDescent="0.25">
      <c r="A20" s="54">
        <v>202035001913</v>
      </c>
      <c r="B20" s="55" t="s">
        <v>158</v>
      </c>
      <c r="C20" s="55" t="s">
        <v>159</v>
      </c>
      <c r="D20" s="55" t="s">
        <v>160</v>
      </c>
      <c r="E20" s="55" t="s">
        <v>161</v>
      </c>
      <c r="F20" s="55" t="s">
        <v>102</v>
      </c>
      <c r="G20" s="55">
        <v>16.239999999999998</v>
      </c>
      <c r="H20" s="55">
        <v>15.08</v>
      </c>
      <c r="I20" s="56">
        <v>15.66</v>
      </c>
    </row>
    <row r="21" spans="1:9" x14ac:dyDescent="0.25">
      <c r="A21" s="57">
        <v>202035004847</v>
      </c>
      <c r="B21" s="58" t="s">
        <v>162</v>
      </c>
      <c r="C21" s="58" t="s">
        <v>163</v>
      </c>
      <c r="D21" s="58" t="s">
        <v>164</v>
      </c>
      <c r="E21" s="58" t="s">
        <v>161</v>
      </c>
      <c r="F21" s="58" t="s">
        <v>102</v>
      </c>
      <c r="G21" s="58">
        <v>14.44</v>
      </c>
      <c r="H21" s="58">
        <v>15.17</v>
      </c>
      <c r="I21" s="59">
        <v>14.805</v>
      </c>
    </row>
    <row r="22" spans="1:9" ht="15.75" thickBot="1" x14ac:dyDescent="0.3">
      <c r="A22" s="60">
        <v>202035023882</v>
      </c>
      <c r="B22" s="61" t="s">
        <v>165</v>
      </c>
      <c r="C22" s="61" t="s">
        <v>166</v>
      </c>
      <c r="D22" s="61" t="s">
        <v>167</v>
      </c>
      <c r="E22" s="61" t="s">
        <v>161</v>
      </c>
      <c r="F22" s="61" t="s">
        <v>102</v>
      </c>
      <c r="G22" s="61">
        <v>14.47</v>
      </c>
      <c r="H22" s="61">
        <v>13.54</v>
      </c>
      <c r="I22" s="62">
        <v>14.004999999999999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15" sqref="D15"/>
    </sheetView>
  </sheetViews>
  <sheetFormatPr baseColWidth="10" defaultColWidth="30.7109375" defaultRowHeight="15" x14ac:dyDescent="0.25"/>
  <cols>
    <col min="1" max="1" width="13" bestFit="1" customWidth="1"/>
    <col min="2" max="2" width="13.85546875" bestFit="1" customWidth="1"/>
    <col min="3" max="3" width="12.140625" bestFit="1" customWidth="1"/>
    <col min="4" max="4" width="13.7109375" bestFit="1" customWidth="1"/>
    <col min="5" max="5" width="39.42578125" bestFit="1" customWidth="1"/>
    <col min="6" max="6" width="12.42578125" bestFit="1" customWidth="1"/>
    <col min="7" max="9" width="7.42578125" bestFit="1" customWidth="1"/>
    <col min="10" max="10" width="7.85546875" bestFit="1" customWidth="1"/>
    <col min="11" max="11" width="5.5703125" bestFit="1" customWidth="1"/>
  </cols>
  <sheetData>
    <row r="1" spans="1:1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>
        <v>171835027440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>
        <v>15.96</v>
      </c>
      <c r="H2" s="4">
        <v>15.17</v>
      </c>
      <c r="I2" s="4">
        <v>13.26</v>
      </c>
      <c r="J2" s="4">
        <v>15.37</v>
      </c>
      <c r="K2" s="5">
        <v>14.94</v>
      </c>
    </row>
    <row r="3" spans="1:11" x14ac:dyDescent="0.25">
      <c r="A3" s="6">
        <v>171735004896</v>
      </c>
      <c r="B3" s="78" t="s">
        <v>16</v>
      </c>
      <c r="C3" s="7" t="s">
        <v>17</v>
      </c>
      <c r="D3" s="7" t="s">
        <v>18</v>
      </c>
      <c r="E3" s="7" t="s">
        <v>14</v>
      </c>
      <c r="F3" s="7" t="s">
        <v>15</v>
      </c>
      <c r="G3" s="7">
        <v>14.71</v>
      </c>
      <c r="H3" s="7">
        <v>16.09</v>
      </c>
      <c r="I3" s="7">
        <v>15.28</v>
      </c>
      <c r="J3" s="7">
        <v>13.11</v>
      </c>
      <c r="K3" s="8">
        <v>14.797500000000001</v>
      </c>
    </row>
    <row r="4" spans="1:11" ht="15.75" thickBot="1" x14ac:dyDescent="0.3">
      <c r="A4" s="9">
        <v>171835026008</v>
      </c>
      <c r="B4" s="10" t="s">
        <v>19</v>
      </c>
      <c r="C4" s="10" t="s">
        <v>20</v>
      </c>
      <c r="D4" s="10" t="s">
        <v>21</v>
      </c>
      <c r="E4" s="10" t="s">
        <v>14</v>
      </c>
      <c r="F4" s="10" t="s">
        <v>15</v>
      </c>
      <c r="G4" s="10">
        <v>15.81</v>
      </c>
      <c r="H4" s="10">
        <v>15.25</v>
      </c>
      <c r="I4" s="10">
        <v>13.75</v>
      </c>
      <c r="J4" s="10">
        <v>14.03</v>
      </c>
      <c r="K4" s="11">
        <v>14.71</v>
      </c>
    </row>
    <row r="5" spans="1:11" x14ac:dyDescent="0.25">
      <c r="A5" s="12">
        <v>181835012922</v>
      </c>
      <c r="B5" s="13" t="s">
        <v>22</v>
      </c>
      <c r="C5" s="13" t="s">
        <v>23</v>
      </c>
      <c r="D5" s="13" t="s">
        <v>24</v>
      </c>
      <c r="E5" s="79" t="s">
        <v>25</v>
      </c>
      <c r="F5" s="13" t="s">
        <v>15</v>
      </c>
      <c r="G5" s="13">
        <v>15.36</v>
      </c>
      <c r="H5" s="13">
        <v>14.96</v>
      </c>
      <c r="I5" s="13">
        <v>13.1</v>
      </c>
      <c r="J5" s="13">
        <v>15.36</v>
      </c>
      <c r="K5" s="14">
        <v>14.695</v>
      </c>
    </row>
    <row r="6" spans="1:11" x14ac:dyDescent="0.25">
      <c r="A6" s="15">
        <v>181535007797</v>
      </c>
      <c r="B6" s="16" t="s">
        <v>26</v>
      </c>
      <c r="C6" s="16" t="s">
        <v>27</v>
      </c>
      <c r="D6" s="16" t="s">
        <v>28</v>
      </c>
      <c r="E6" s="80" t="s">
        <v>25</v>
      </c>
      <c r="F6" s="16" t="s">
        <v>15</v>
      </c>
      <c r="G6" s="16">
        <v>12.94</v>
      </c>
      <c r="H6" s="16">
        <v>12.84</v>
      </c>
      <c r="I6" s="16">
        <v>14.21</v>
      </c>
      <c r="J6" s="16">
        <v>14.15</v>
      </c>
      <c r="K6" s="17">
        <f>AVERAGE(G6:J6)</f>
        <v>13.535</v>
      </c>
    </row>
    <row r="7" spans="1:11" ht="15.75" thickBot="1" x14ac:dyDescent="0.3">
      <c r="A7" s="15">
        <v>181835013273</v>
      </c>
      <c r="B7" s="16" t="s">
        <v>29</v>
      </c>
      <c r="C7" s="16" t="s">
        <v>30</v>
      </c>
      <c r="D7" s="16" t="s">
        <v>31</v>
      </c>
      <c r="E7" s="80" t="s">
        <v>25</v>
      </c>
      <c r="F7" s="16" t="s">
        <v>15</v>
      </c>
      <c r="G7" s="16">
        <v>14.15</v>
      </c>
      <c r="H7" s="16">
        <v>13.94</v>
      </c>
      <c r="I7" s="16">
        <v>12.46</v>
      </c>
      <c r="J7" s="16">
        <v>12.97</v>
      </c>
      <c r="K7" s="17">
        <v>13.379999999999999</v>
      </c>
    </row>
    <row r="8" spans="1:11" x14ac:dyDescent="0.25">
      <c r="A8" s="18">
        <v>181835004716</v>
      </c>
      <c r="B8" s="19" t="s">
        <v>32</v>
      </c>
      <c r="C8" s="19" t="s">
        <v>33</v>
      </c>
      <c r="D8" s="19" t="s">
        <v>34</v>
      </c>
      <c r="E8" s="81" t="s">
        <v>35</v>
      </c>
      <c r="F8" s="19" t="s">
        <v>15</v>
      </c>
      <c r="G8" s="19">
        <v>11.37</v>
      </c>
      <c r="H8" s="19">
        <v>11.38</v>
      </c>
      <c r="I8" s="19">
        <v>16.18</v>
      </c>
      <c r="J8" s="19">
        <v>17.989999999999998</v>
      </c>
      <c r="K8" s="20">
        <v>14.23</v>
      </c>
    </row>
    <row r="9" spans="1:11" x14ac:dyDescent="0.25">
      <c r="A9" s="21">
        <v>181835002654</v>
      </c>
      <c r="B9" s="22" t="s">
        <v>36</v>
      </c>
      <c r="C9" s="22" t="s">
        <v>37</v>
      </c>
      <c r="D9" s="22" t="s">
        <v>38</v>
      </c>
      <c r="E9" s="82" t="s">
        <v>35</v>
      </c>
      <c r="F9" s="22" t="s">
        <v>15</v>
      </c>
      <c r="G9" s="22">
        <v>10.19</v>
      </c>
      <c r="H9" s="22">
        <v>11.73</v>
      </c>
      <c r="I9" s="22">
        <v>13.96</v>
      </c>
      <c r="J9" s="22">
        <v>18.05</v>
      </c>
      <c r="K9" s="23">
        <v>13.482500000000002</v>
      </c>
    </row>
    <row r="10" spans="1:11" ht="15.75" thickBot="1" x14ac:dyDescent="0.3">
      <c r="A10" s="24">
        <v>181835004829</v>
      </c>
      <c r="B10" s="25" t="s">
        <v>39</v>
      </c>
      <c r="C10" s="25" t="s">
        <v>40</v>
      </c>
      <c r="D10" s="25" t="s">
        <v>41</v>
      </c>
      <c r="E10" s="83" t="s">
        <v>35</v>
      </c>
      <c r="F10" s="25" t="s">
        <v>15</v>
      </c>
      <c r="G10" s="25">
        <v>10.68</v>
      </c>
      <c r="H10" s="25">
        <v>13.34</v>
      </c>
      <c r="I10" s="25">
        <v>12.91</v>
      </c>
      <c r="J10" s="25">
        <v>15.57</v>
      </c>
      <c r="K10" s="26">
        <v>13.125</v>
      </c>
    </row>
    <row r="11" spans="1:11" x14ac:dyDescent="0.25">
      <c r="A11" s="27">
        <v>181835005789</v>
      </c>
      <c r="B11" s="28" t="s">
        <v>42</v>
      </c>
      <c r="C11" s="28" t="s">
        <v>43</v>
      </c>
      <c r="D11" s="28" t="s">
        <v>44</v>
      </c>
      <c r="E11" s="84" t="s">
        <v>45</v>
      </c>
      <c r="F11" s="28" t="s">
        <v>15</v>
      </c>
      <c r="G11" s="28">
        <v>12.72</v>
      </c>
      <c r="H11" s="28">
        <v>13.4</v>
      </c>
      <c r="I11" s="28">
        <v>14.32</v>
      </c>
      <c r="J11" s="28">
        <v>13.63</v>
      </c>
      <c r="K11" s="29">
        <v>13.5175</v>
      </c>
    </row>
    <row r="12" spans="1:11" x14ac:dyDescent="0.25">
      <c r="A12" s="30">
        <v>181835017466</v>
      </c>
      <c r="B12" s="31" t="s">
        <v>46</v>
      </c>
      <c r="C12" s="31" t="s">
        <v>47</v>
      </c>
      <c r="D12" s="31" t="s">
        <v>48</v>
      </c>
      <c r="E12" s="85" t="s">
        <v>45</v>
      </c>
      <c r="F12" s="31" t="s">
        <v>15</v>
      </c>
      <c r="G12" s="31">
        <v>13.04</v>
      </c>
      <c r="H12" s="31">
        <v>11.79</v>
      </c>
      <c r="I12" s="31">
        <v>11.94</v>
      </c>
      <c r="J12" s="31">
        <v>13.97</v>
      </c>
      <c r="K12" s="32">
        <v>12.685</v>
      </c>
    </row>
    <row r="13" spans="1:11" ht="15.75" thickBot="1" x14ac:dyDescent="0.3">
      <c r="A13" s="33">
        <v>181835017454</v>
      </c>
      <c r="B13" s="34" t="s">
        <v>49</v>
      </c>
      <c r="C13" s="34" t="s">
        <v>50</v>
      </c>
      <c r="D13" s="34" t="s">
        <v>51</v>
      </c>
      <c r="E13" s="86" t="s">
        <v>45</v>
      </c>
      <c r="F13" s="34" t="s">
        <v>15</v>
      </c>
      <c r="G13" s="34">
        <v>12.55</v>
      </c>
      <c r="H13" s="34">
        <v>13.17</v>
      </c>
      <c r="I13" s="34">
        <v>11.26</v>
      </c>
      <c r="J13" s="34">
        <v>12.24</v>
      </c>
      <c r="K13" s="35">
        <v>12.305</v>
      </c>
    </row>
    <row r="14" spans="1:11" x14ac:dyDescent="0.25">
      <c r="A14" s="36">
        <v>181835013766</v>
      </c>
      <c r="B14" s="37" t="s">
        <v>52</v>
      </c>
      <c r="C14" s="37" t="s">
        <v>53</v>
      </c>
      <c r="D14" s="37" t="s">
        <v>54</v>
      </c>
      <c r="E14" s="37" t="s">
        <v>55</v>
      </c>
      <c r="F14" s="37" t="s">
        <v>15</v>
      </c>
      <c r="G14" s="37">
        <v>15.92</v>
      </c>
      <c r="H14" s="37">
        <v>15.07</v>
      </c>
      <c r="I14" s="37">
        <v>16.309999999999999</v>
      </c>
      <c r="J14" s="37">
        <v>15.24</v>
      </c>
      <c r="K14" s="38">
        <v>15.635</v>
      </c>
    </row>
    <row r="15" spans="1:11" x14ac:dyDescent="0.25">
      <c r="A15" s="39">
        <v>181835013748</v>
      </c>
      <c r="B15" s="40" t="s">
        <v>56</v>
      </c>
      <c r="C15" s="40" t="s">
        <v>57</v>
      </c>
      <c r="D15" s="40" t="s">
        <v>58</v>
      </c>
      <c r="E15" s="40" t="s">
        <v>55</v>
      </c>
      <c r="F15" s="40" t="s">
        <v>15</v>
      </c>
      <c r="G15" s="40">
        <v>15.45</v>
      </c>
      <c r="H15" s="40">
        <v>15.06</v>
      </c>
      <c r="I15" s="40">
        <v>15.61</v>
      </c>
      <c r="J15" s="40">
        <v>14.74</v>
      </c>
      <c r="K15" s="41">
        <v>15.215</v>
      </c>
    </row>
    <row r="16" spans="1:11" ht="15.75" thickBot="1" x14ac:dyDescent="0.3">
      <c r="A16" s="42">
        <v>171835026538</v>
      </c>
      <c r="B16" s="43" t="s">
        <v>59</v>
      </c>
      <c r="C16" s="43" t="s">
        <v>60</v>
      </c>
      <c r="D16" s="43" t="s">
        <v>61</v>
      </c>
      <c r="E16" s="43" t="s">
        <v>55</v>
      </c>
      <c r="F16" s="43" t="s">
        <v>15</v>
      </c>
      <c r="G16" s="43">
        <v>15.21</v>
      </c>
      <c r="H16" s="43">
        <v>14.2</v>
      </c>
      <c r="I16" s="43">
        <v>14.26</v>
      </c>
      <c r="J16" s="43">
        <v>13.9</v>
      </c>
      <c r="K16" s="44">
        <v>14.3925</v>
      </c>
    </row>
    <row r="17" spans="1:11" x14ac:dyDescent="0.25">
      <c r="A17" s="45">
        <v>181835005146</v>
      </c>
      <c r="B17" s="46" t="s">
        <v>62</v>
      </c>
      <c r="C17" s="46" t="s">
        <v>63</v>
      </c>
      <c r="D17" s="46" t="s">
        <v>64</v>
      </c>
      <c r="E17" s="46" t="s">
        <v>65</v>
      </c>
      <c r="F17" s="46" t="s">
        <v>15</v>
      </c>
      <c r="G17" s="46">
        <v>10.88</v>
      </c>
      <c r="H17" s="46">
        <v>13.99</v>
      </c>
      <c r="I17" s="46">
        <v>14.13</v>
      </c>
      <c r="J17" s="46">
        <v>13.66</v>
      </c>
      <c r="K17" s="47">
        <v>13.165000000000001</v>
      </c>
    </row>
    <row r="18" spans="1:11" x14ac:dyDescent="0.25">
      <c r="A18" s="48">
        <v>181835002313</v>
      </c>
      <c r="B18" s="49" t="s">
        <v>66</v>
      </c>
      <c r="C18" s="49" t="s">
        <v>67</v>
      </c>
      <c r="D18" s="49" t="s">
        <v>68</v>
      </c>
      <c r="E18" s="49" t="s">
        <v>65</v>
      </c>
      <c r="F18" s="49" t="s">
        <v>15</v>
      </c>
      <c r="G18" s="49">
        <v>10.68</v>
      </c>
      <c r="H18" s="49">
        <v>12.86</v>
      </c>
      <c r="I18" s="49">
        <v>13.49</v>
      </c>
      <c r="J18" s="49">
        <v>13.55</v>
      </c>
      <c r="K18" s="50">
        <v>12.645</v>
      </c>
    </row>
    <row r="19" spans="1:11" ht="15.75" thickBot="1" x14ac:dyDescent="0.3">
      <c r="A19" s="51">
        <v>181835015318</v>
      </c>
      <c r="B19" s="52" t="s">
        <v>69</v>
      </c>
      <c r="C19" s="52" t="s">
        <v>50</v>
      </c>
      <c r="D19" s="52" t="s">
        <v>70</v>
      </c>
      <c r="E19" s="52" t="s">
        <v>65</v>
      </c>
      <c r="F19" s="52" t="s">
        <v>15</v>
      </c>
      <c r="G19" s="52">
        <v>10.56</v>
      </c>
      <c r="H19" s="52">
        <v>13.98</v>
      </c>
      <c r="I19" s="52">
        <v>13.2</v>
      </c>
      <c r="J19" s="52">
        <v>11.98</v>
      </c>
      <c r="K19" s="53">
        <v>12.43</v>
      </c>
    </row>
    <row r="20" spans="1:11" x14ac:dyDescent="0.25">
      <c r="A20" s="54">
        <v>181835010795</v>
      </c>
      <c r="B20" s="55" t="s">
        <v>71</v>
      </c>
      <c r="C20" s="55" t="s">
        <v>72</v>
      </c>
      <c r="D20" s="55" t="s">
        <v>73</v>
      </c>
      <c r="E20" s="87" t="s">
        <v>74</v>
      </c>
      <c r="F20" s="55" t="s">
        <v>15</v>
      </c>
      <c r="G20" s="55">
        <v>10.89</v>
      </c>
      <c r="H20" s="55">
        <v>11.25</v>
      </c>
      <c r="I20" s="55">
        <v>10.79</v>
      </c>
      <c r="J20" s="55">
        <v>11.61</v>
      </c>
      <c r="K20" s="56">
        <v>11.135</v>
      </c>
    </row>
    <row r="21" spans="1:11" x14ac:dyDescent="0.25">
      <c r="A21" s="57">
        <v>181835010796</v>
      </c>
      <c r="B21" s="58" t="s">
        <v>75</v>
      </c>
      <c r="C21" s="58" t="s">
        <v>76</v>
      </c>
      <c r="D21" s="58" t="s">
        <v>77</v>
      </c>
      <c r="E21" s="88" t="s">
        <v>74</v>
      </c>
      <c r="F21" s="58" t="s">
        <v>15</v>
      </c>
      <c r="G21" s="58">
        <v>10.23</v>
      </c>
      <c r="H21" s="58">
        <v>11.52</v>
      </c>
      <c r="I21" s="58">
        <v>10.58</v>
      </c>
      <c r="J21" s="58">
        <v>11.64</v>
      </c>
      <c r="K21" s="59">
        <v>10.9925</v>
      </c>
    </row>
    <row r="22" spans="1:11" ht="15.75" thickBot="1" x14ac:dyDescent="0.3">
      <c r="A22" s="60">
        <v>181835015920</v>
      </c>
      <c r="B22" s="61" t="s">
        <v>78</v>
      </c>
      <c r="C22" s="61" t="s">
        <v>79</v>
      </c>
      <c r="D22" s="61" t="s">
        <v>80</v>
      </c>
      <c r="E22" s="89" t="s">
        <v>74</v>
      </c>
      <c r="F22" s="61" t="s">
        <v>15</v>
      </c>
      <c r="G22" s="61">
        <v>10.19</v>
      </c>
      <c r="H22" s="61">
        <v>12.15</v>
      </c>
      <c r="I22" s="61">
        <v>10.23</v>
      </c>
      <c r="J22" s="61">
        <v>11.32</v>
      </c>
      <c r="K22" s="62">
        <v>10.9725</v>
      </c>
    </row>
    <row r="23" spans="1:11" x14ac:dyDescent="0.25">
      <c r="A23" s="63">
        <v>181835001791</v>
      </c>
      <c r="B23" s="64" t="s">
        <v>81</v>
      </c>
      <c r="C23" s="64" t="s">
        <v>40</v>
      </c>
      <c r="D23" s="64" t="s">
        <v>82</v>
      </c>
      <c r="E23" s="90" t="s">
        <v>83</v>
      </c>
      <c r="F23" s="64" t="s">
        <v>15</v>
      </c>
      <c r="G23" s="64">
        <v>12.2</v>
      </c>
      <c r="H23" s="64">
        <v>11.44</v>
      </c>
      <c r="I23" s="64">
        <v>13.02</v>
      </c>
      <c r="J23" s="64">
        <v>14.19</v>
      </c>
      <c r="K23" s="65">
        <v>12.712499999999999</v>
      </c>
    </row>
    <row r="24" spans="1:11" x14ac:dyDescent="0.25">
      <c r="A24" s="63">
        <v>181835001635</v>
      </c>
      <c r="B24" s="64" t="s">
        <v>84</v>
      </c>
      <c r="C24" s="64" t="s">
        <v>17</v>
      </c>
      <c r="D24" s="64" t="s">
        <v>85</v>
      </c>
      <c r="E24" s="90" t="s">
        <v>83</v>
      </c>
      <c r="F24" s="64" t="s">
        <v>15</v>
      </c>
      <c r="G24" s="64">
        <v>11.14</v>
      </c>
      <c r="H24" s="64">
        <v>12.49</v>
      </c>
      <c r="I24" s="64">
        <v>12.06</v>
      </c>
      <c r="J24" s="64">
        <v>14.8</v>
      </c>
      <c r="K24" s="65">
        <v>12.6225</v>
      </c>
    </row>
    <row r="25" spans="1:11" ht="15.75" thickBot="1" x14ac:dyDescent="0.3">
      <c r="A25" s="66">
        <v>181835009427</v>
      </c>
      <c r="B25" s="67" t="s">
        <v>86</v>
      </c>
      <c r="C25" s="67" t="s">
        <v>87</v>
      </c>
      <c r="D25" s="67" t="s">
        <v>88</v>
      </c>
      <c r="E25" s="91" t="s">
        <v>83</v>
      </c>
      <c r="F25" s="67" t="s">
        <v>15</v>
      </c>
      <c r="G25" s="67">
        <v>11.16</v>
      </c>
      <c r="H25" s="67">
        <v>12.34</v>
      </c>
      <c r="I25" s="67">
        <v>11.89</v>
      </c>
      <c r="J25" s="67">
        <v>14.44</v>
      </c>
      <c r="K25" s="68">
        <v>12.4575</v>
      </c>
    </row>
    <row r="26" spans="1:11" x14ac:dyDescent="0.25">
      <c r="A26" s="69">
        <v>181835001900</v>
      </c>
      <c r="B26" s="70" t="s">
        <v>89</v>
      </c>
      <c r="C26" s="70" t="s">
        <v>40</v>
      </c>
      <c r="D26" s="70" t="s">
        <v>38</v>
      </c>
      <c r="E26" s="70" t="s">
        <v>90</v>
      </c>
      <c r="F26" s="70" t="s">
        <v>15</v>
      </c>
      <c r="G26" s="70">
        <v>15.26</v>
      </c>
      <c r="H26" s="70">
        <v>15.02</v>
      </c>
      <c r="I26" s="70">
        <v>13.66</v>
      </c>
      <c r="J26" s="70">
        <v>13.19</v>
      </c>
      <c r="K26" s="71">
        <v>14.282500000000001</v>
      </c>
    </row>
    <row r="27" spans="1:11" x14ac:dyDescent="0.25">
      <c r="A27" s="72">
        <v>181835017005</v>
      </c>
      <c r="B27" s="73" t="s">
        <v>91</v>
      </c>
      <c r="C27" s="73" t="s">
        <v>92</v>
      </c>
      <c r="D27" s="73" t="s">
        <v>93</v>
      </c>
      <c r="E27" s="73" t="s">
        <v>90</v>
      </c>
      <c r="F27" s="73" t="s">
        <v>15</v>
      </c>
      <c r="G27" s="73">
        <v>15.58</v>
      </c>
      <c r="H27" s="73">
        <v>14.17</v>
      </c>
      <c r="I27" s="73">
        <v>11.47</v>
      </c>
      <c r="J27" s="73">
        <v>14.12</v>
      </c>
      <c r="K27" s="74">
        <v>13.834999999999999</v>
      </c>
    </row>
    <row r="28" spans="1:11" ht="15.75" thickBot="1" x14ac:dyDescent="0.3">
      <c r="A28" s="75">
        <v>171835026513</v>
      </c>
      <c r="B28" s="76" t="s">
        <v>94</v>
      </c>
      <c r="C28" s="76" t="s">
        <v>95</v>
      </c>
      <c r="D28" s="76" t="s">
        <v>96</v>
      </c>
      <c r="E28" s="76" t="s">
        <v>90</v>
      </c>
      <c r="F28" s="76" t="s">
        <v>15</v>
      </c>
      <c r="G28" s="76">
        <v>14.54</v>
      </c>
      <c r="H28" s="76">
        <v>14.12</v>
      </c>
      <c r="I28" s="76">
        <v>13.1</v>
      </c>
      <c r="J28" s="76">
        <v>13.12</v>
      </c>
      <c r="K28" s="77">
        <v>13.719999999999999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Licence</vt:lpstr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2023-01-09T14:26:49Z</dcterms:modified>
</cp:coreProperties>
</file>